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5640c418ec632a/Desktop/ita 69 พี่บอล/"/>
    </mc:Choice>
  </mc:AlternateContent>
  <xr:revisionPtr revIDLastSave="0" documentId="8_{5D264F23-5832-4229-9001-0B90E6C4F7AE}" xr6:coauthVersionLast="47" xr6:coauthVersionMax="47" xr10:uidLastSave="{00000000-0000-0000-0000-000000000000}"/>
  <bookViews>
    <workbookView xWindow="-120" yWindow="-120" windowWidth="21840" windowHeight="13140" xr2:uid="{55309811-1C81-4F74-A0E3-D08C9DC252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" l="1"/>
  <c r="I54" i="1"/>
  <c r="I43" i="1"/>
  <c r="I37" i="1"/>
  <c r="I31" i="1"/>
  <c r="I19" i="1"/>
  <c r="I13" i="1"/>
  <c r="I11" i="1"/>
  <c r="I35" i="1" s="1"/>
  <c r="I9" i="1"/>
  <c r="I39" i="1" s="1"/>
  <c r="I8" i="1"/>
  <c r="I38" i="1" s="1"/>
  <c r="C11" i="1"/>
  <c r="C15" i="1" s="1"/>
  <c r="C19" i="1" s="1"/>
  <c r="C29" i="1" s="1"/>
  <c r="C33" i="1" s="1"/>
  <c r="C37" i="1" s="1"/>
  <c r="C41" i="1" s="1"/>
  <c r="C45" i="1" s="1"/>
  <c r="D11" i="1"/>
  <c r="D15" i="1" s="1"/>
  <c r="D19" i="1" s="1"/>
  <c r="D29" i="1" s="1"/>
  <c r="D33" i="1" s="1"/>
  <c r="D37" i="1" s="1"/>
  <c r="D41" i="1" s="1"/>
  <c r="D45" i="1" s="1"/>
  <c r="E11" i="1"/>
  <c r="E15" i="1" s="1"/>
  <c r="E19" i="1" s="1"/>
  <c r="E29" i="1" s="1"/>
  <c r="E33" i="1" s="1"/>
  <c r="E37" i="1" s="1"/>
  <c r="E41" i="1" s="1"/>
  <c r="E45" i="1" s="1"/>
  <c r="F11" i="1"/>
  <c r="F15" i="1" s="1"/>
  <c r="F19" i="1" s="1"/>
  <c r="F29" i="1" s="1"/>
  <c r="F33" i="1" s="1"/>
  <c r="F37" i="1" s="1"/>
  <c r="F41" i="1" s="1"/>
  <c r="F45" i="1" s="1"/>
  <c r="G11" i="1"/>
  <c r="G15" i="1" s="1"/>
  <c r="G19" i="1" s="1"/>
  <c r="G29" i="1" s="1"/>
  <c r="G33" i="1" s="1"/>
  <c r="G37" i="1" s="1"/>
  <c r="G41" i="1" s="1"/>
  <c r="G45" i="1" s="1"/>
  <c r="H11" i="1"/>
  <c r="H15" i="1" s="1"/>
  <c r="H19" i="1" s="1"/>
  <c r="H29" i="1" s="1"/>
  <c r="H33" i="1" s="1"/>
  <c r="H37" i="1" s="1"/>
  <c r="H41" i="1" s="1"/>
  <c r="H45" i="1" s="1"/>
  <c r="C12" i="1"/>
  <c r="C16" i="1" s="1"/>
  <c r="C20" i="1" s="1"/>
  <c r="C30" i="1" s="1"/>
  <c r="C34" i="1" s="1"/>
  <c r="C38" i="1" s="1"/>
  <c r="C42" i="1" s="1"/>
  <c r="C46" i="1" s="1"/>
  <c r="C54" i="1" s="1"/>
  <c r="C57" i="1" s="1"/>
  <c r="C61" i="1" s="1"/>
  <c r="C66" i="1" s="1"/>
  <c r="D12" i="1"/>
  <c r="D16" i="1" s="1"/>
  <c r="D20" i="1" s="1"/>
  <c r="D30" i="1" s="1"/>
  <c r="D34" i="1" s="1"/>
  <c r="D38" i="1" s="1"/>
  <c r="D42" i="1" s="1"/>
  <c r="D46" i="1" s="1"/>
  <c r="D54" i="1" s="1"/>
  <c r="E12" i="1"/>
  <c r="E16" i="1" s="1"/>
  <c r="E20" i="1" s="1"/>
  <c r="E30" i="1" s="1"/>
  <c r="E34" i="1" s="1"/>
  <c r="E38" i="1" s="1"/>
  <c r="E42" i="1" s="1"/>
  <c r="E46" i="1" s="1"/>
  <c r="E54" i="1" s="1"/>
  <c r="F12" i="1"/>
  <c r="F16" i="1" s="1"/>
  <c r="F20" i="1" s="1"/>
  <c r="F30" i="1" s="1"/>
  <c r="F34" i="1" s="1"/>
  <c r="F38" i="1" s="1"/>
  <c r="F42" i="1" s="1"/>
  <c r="F46" i="1" s="1"/>
  <c r="F54" i="1" s="1"/>
  <c r="G12" i="1"/>
  <c r="G16" i="1" s="1"/>
  <c r="G20" i="1" s="1"/>
  <c r="G30" i="1" s="1"/>
  <c r="G34" i="1" s="1"/>
  <c r="G38" i="1" s="1"/>
  <c r="G42" i="1" s="1"/>
  <c r="G46" i="1" s="1"/>
  <c r="G54" i="1" s="1"/>
  <c r="H12" i="1"/>
  <c r="H16" i="1" s="1"/>
  <c r="H20" i="1" s="1"/>
  <c r="H30" i="1" s="1"/>
  <c r="H34" i="1" s="1"/>
  <c r="H38" i="1" s="1"/>
  <c r="H42" i="1" s="1"/>
  <c r="H46" i="1" s="1"/>
  <c r="H54" i="1" s="1"/>
  <c r="C13" i="1"/>
  <c r="C17" i="1" s="1"/>
  <c r="C21" i="1" s="1"/>
  <c r="C31" i="1" s="1"/>
  <c r="C35" i="1" s="1"/>
  <c r="C39" i="1" s="1"/>
  <c r="C43" i="1" s="1"/>
  <c r="C47" i="1" s="1"/>
  <c r="C55" i="1" s="1"/>
  <c r="C59" i="1" s="1"/>
  <c r="C63" i="1" s="1"/>
  <c r="D13" i="1"/>
  <c r="D17" i="1" s="1"/>
  <c r="D21" i="1" s="1"/>
  <c r="D31" i="1" s="1"/>
  <c r="D35" i="1" s="1"/>
  <c r="D39" i="1" s="1"/>
  <c r="D43" i="1" s="1"/>
  <c r="D47" i="1" s="1"/>
  <c r="D55" i="1" s="1"/>
  <c r="D59" i="1" s="1"/>
  <c r="D63" i="1" s="1"/>
  <c r="E13" i="1"/>
  <c r="E17" i="1" s="1"/>
  <c r="E21" i="1" s="1"/>
  <c r="E31" i="1" s="1"/>
  <c r="E35" i="1" s="1"/>
  <c r="E39" i="1" s="1"/>
  <c r="E43" i="1" s="1"/>
  <c r="E47" i="1" s="1"/>
  <c r="E55" i="1" s="1"/>
  <c r="E59" i="1" s="1"/>
  <c r="E63" i="1" s="1"/>
  <c r="F13" i="1"/>
  <c r="F17" i="1" s="1"/>
  <c r="F21" i="1" s="1"/>
  <c r="F31" i="1" s="1"/>
  <c r="F35" i="1" s="1"/>
  <c r="F39" i="1" s="1"/>
  <c r="F43" i="1" s="1"/>
  <c r="F47" i="1" s="1"/>
  <c r="F55" i="1" s="1"/>
  <c r="F59" i="1" s="1"/>
  <c r="F63" i="1" s="1"/>
  <c r="G13" i="1"/>
  <c r="G17" i="1" s="1"/>
  <c r="G21" i="1" s="1"/>
  <c r="G31" i="1" s="1"/>
  <c r="G35" i="1" s="1"/>
  <c r="G39" i="1" s="1"/>
  <c r="G43" i="1" s="1"/>
  <c r="G47" i="1" s="1"/>
  <c r="G55" i="1" s="1"/>
  <c r="G59" i="1" s="1"/>
  <c r="G63" i="1" s="1"/>
  <c r="H13" i="1"/>
  <c r="H17" i="1" s="1"/>
  <c r="H21" i="1" s="1"/>
  <c r="H31" i="1" s="1"/>
  <c r="H35" i="1" s="1"/>
  <c r="H39" i="1" s="1"/>
  <c r="H43" i="1" s="1"/>
  <c r="H47" i="1" s="1"/>
  <c r="H55" i="1" s="1"/>
  <c r="H59" i="1" s="1"/>
  <c r="H63" i="1" s="1"/>
  <c r="C14" i="1"/>
  <c r="C18" i="1" s="1"/>
  <c r="C22" i="1" s="1"/>
  <c r="C32" i="1" s="1"/>
  <c r="C36" i="1" s="1"/>
  <c r="C40" i="1" s="1"/>
  <c r="C44" i="1" s="1"/>
  <c r="C48" i="1" s="1"/>
  <c r="C56" i="1" s="1"/>
  <c r="C60" i="1" s="1"/>
  <c r="C64" i="1" s="1"/>
  <c r="D14" i="1"/>
  <c r="D18" i="1" s="1"/>
  <c r="D22" i="1" s="1"/>
  <c r="D32" i="1" s="1"/>
  <c r="D36" i="1" s="1"/>
  <c r="D40" i="1" s="1"/>
  <c r="D44" i="1" s="1"/>
  <c r="D48" i="1" s="1"/>
  <c r="D56" i="1" s="1"/>
  <c r="D60" i="1" s="1"/>
  <c r="D64" i="1" s="1"/>
  <c r="E14" i="1"/>
  <c r="E18" i="1" s="1"/>
  <c r="E22" i="1" s="1"/>
  <c r="E32" i="1" s="1"/>
  <c r="E36" i="1" s="1"/>
  <c r="E40" i="1" s="1"/>
  <c r="E44" i="1" s="1"/>
  <c r="E48" i="1" s="1"/>
  <c r="E56" i="1" s="1"/>
  <c r="E60" i="1" s="1"/>
  <c r="E64" i="1" s="1"/>
  <c r="F14" i="1"/>
  <c r="F18" i="1" s="1"/>
  <c r="F22" i="1" s="1"/>
  <c r="F32" i="1" s="1"/>
  <c r="F36" i="1" s="1"/>
  <c r="F40" i="1" s="1"/>
  <c r="F44" i="1" s="1"/>
  <c r="F48" i="1" s="1"/>
  <c r="F56" i="1" s="1"/>
  <c r="F60" i="1" s="1"/>
  <c r="F64" i="1" s="1"/>
  <c r="G14" i="1"/>
  <c r="G18" i="1" s="1"/>
  <c r="G22" i="1" s="1"/>
  <c r="G32" i="1" s="1"/>
  <c r="G36" i="1" s="1"/>
  <c r="G40" i="1" s="1"/>
  <c r="G44" i="1" s="1"/>
  <c r="G48" i="1" s="1"/>
  <c r="G56" i="1" s="1"/>
  <c r="G60" i="1" s="1"/>
  <c r="G64" i="1" s="1"/>
  <c r="H14" i="1"/>
  <c r="H18" i="1" s="1"/>
  <c r="H22" i="1" s="1"/>
  <c r="H32" i="1" s="1"/>
  <c r="H36" i="1" s="1"/>
  <c r="H40" i="1" s="1"/>
  <c r="H44" i="1" s="1"/>
  <c r="H48" i="1" s="1"/>
  <c r="H56" i="1" s="1"/>
  <c r="H60" i="1" s="1"/>
  <c r="H64" i="1" s="1"/>
  <c r="B11" i="1"/>
  <c r="B15" i="1" s="1"/>
  <c r="B19" i="1" s="1"/>
  <c r="B29" i="1" s="1"/>
  <c r="B33" i="1" s="1"/>
  <c r="B12" i="1"/>
  <c r="B16" i="1" s="1"/>
  <c r="B20" i="1" s="1"/>
  <c r="B30" i="1" s="1"/>
  <c r="B34" i="1" s="1"/>
  <c r="B13" i="1"/>
  <c r="B17" i="1" s="1"/>
  <c r="B21" i="1" s="1"/>
  <c r="B31" i="1" s="1"/>
  <c r="B35" i="1" s="1"/>
  <c r="B14" i="1"/>
  <c r="B18" i="1" s="1"/>
  <c r="B22" i="1" s="1"/>
  <c r="B32" i="1" s="1"/>
  <c r="B36" i="1" s="1"/>
  <c r="I29" i="1" l="1"/>
  <c r="I58" i="1"/>
  <c r="I41" i="1"/>
  <c r="F57" i="1"/>
  <c r="F61" i="1" s="1"/>
  <c r="F66" i="1" s="1"/>
  <c r="F58" i="1"/>
  <c r="F62" i="1" s="1"/>
  <c r="H58" i="1"/>
  <c r="H62" i="1" s="1"/>
  <c r="H57" i="1"/>
  <c r="H61" i="1" s="1"/>
  <c r="H66" i="1" s="1"/>
  <c r="G58" i="1"/>
  <c r="G62" i="1" s="1"/>
  <c r="G57" i="1"/>
  <c r="G61" i="1" s="1"/>
  <c r="G66" i="1" s="1"/>
  <c r="E58" i="1"/>
  <c r="E62" i="1" s="1"/>
  <c r="E57" i="1"/>
  <c r="E61" i="1" s="1"/>
  <c r="E66" i="1" s="1"/>
  <c r="C58" i="1"/>
  <c r="C62" i="1" s="1"/>
  <c r="D58" i="1"/>
  <c r="D62" i="1" s="1"/>
  <c r="D57" i="1"/>
  <c r="D61" i="1" s="1"/>
  <c r="D66" i="1" s="1"/>
  <c r="I10" i="1"/>
  <c r="I21" i="1"/>
  <c r="I56" i="1"/>
  <c r="I12" i="1"/>
  <c r="I20" i="1"/>
  <c r="I47" i="1"/>
  <c r="I15" i="1"/>
  <c r="I33" i="1"/>
  <c r="I45" i="1"/>
  <c r="I62" i="1"/>
  <c r="I55" i="1"/>
  <c r="I17" i="1"/>
  <c r="I64" i="1"/>
  <c r="I14" i="1"/>
  <c r="I32" i="1"/>
  <c r="I44" i="1"/>
  <c r="I61" i="1"/>
  <c r="B40" i="1"/>
  <c r="B38" i="1"/>
  <c r="B39" i="1"/>
  <c r="B37" i="1"/>
  <c r="I46" i="1" l="1"/>
  <c r="I63" i="1"/>
  <c r="I16" i="1"/>
  <c r="I34" i="1"/>
  <c r="I57" i="1"/>
  <c r="I40" i="1"/>
  <c r="I22" i="1"/>
  <c r="B63" i="1"/>
  <c r="B46" i="1"/>
  <c r="B59" i="1"/>
  <c r="B42" i="1"/>
  <c r="B55" i="1"/>
  <c r="I48" i="1"/>
  <c r="I66" i="1"/>
  <c r="I36" i="1"/>
  <c r="I18" i="1"/>
  <c r="I59" i="1"/>
  <c r="I42" i="1"/>
  <c r="I30" i="1"/>
  <c r="B47" i="1"/>
  <c r="B60" i="1"/>
  <c r="B64" i="1"/>
  <c r="B43" i="1"/>
  <c r="B56" i="1"/>
  <c r="B61" i="1"/>
  <c r="B48" i="1"/>
  <c r="B44" i="1"/>
  <c r="B57" i="1"/>
  <c r="B41" i="1"/>
  <c r="B58" i="1"/>
  <c r="B54" i="1"/>
  <c r="B45" i="1"/>
  <c r="B62" i="1"/>
</calcChain>
</file>

<file path=xl/sharedStrings.xml><?xml version="1.0" encoding="utf-8"?>
<sst xmlns="http://schemas.openxmlformats.org/spreadsheetml/2006/main" count="56" uniqueCount="19">
  <si>
    <t>เดือน</t>
  </si>
  <si>
    <t>ประเภทเรื่องร้องเรียนการทุจริต</t>
  </si>
  <si>
    <t>จำนวนเรื่องร้องเรียนทั้งหมด</t>
  </si>
  <si>
    <t>หมายเหตุ</t>
  </si>
  <si>
    <t>เรื่อง</t>
  </si>
  <si>
    <t>ราย</t>
  </si>
  <si>
    <t>1. ปฏิบัติ/ละเว้นการปฏิบัติหน้าที่โดยมิชอบ</t>
  </si>
  <si>
    <t>2. ความผิดเกี่ยวกับการจัดซื้อจัดจ้าง</t>
  </si>
  <si>
    <t>3. เรียน/รับสินบน</t>
  </si>
  <si>
    <t>4. อื่นๆ</t>
  </si>
  <si>
    <t>ไม่มีเรื่องร้องเรียนการทุจริตฯ</t>
  </si>
  <si>
    <t>ขององค์การบริหารส่วนตำบลเขาตอก</t>
  </si>
  <si>
    <t>ทั้งหมด</t>
  </si>
  <si>
    <t>จำนวนเรื่องร้องเรียน</t>
  </si>
  <si>
    <t>ดำเนินการแล้วเสร็จ</t>
  </si>
  <si>
    <t>จำนวนเรื่องที่</t>
  </si>
  <si>
    <t>อยู่ระหว่างดำเนินการ</t>
  </si>
  <si>
    <t>ข้อมูลเรื่องร้องเรียนการทุจริตและประพฤติมิชอบของเจ้าหน้าที่ ประจำปีงบประมาณ พ.ศ. 2568</t>
  </si>
  <si>
    <t>ข้อมูล ณ วันที่ 30 กันยายน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</si>
</sst>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" fontId="1" fillId="0" borderId="8" xfId="0" applyNumberFormat="1" applyFont="1" applyBorder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8" xfId="0" applyBorder="1"/>
    <xf numFmtId="0" fontId="0" fillId="0" borderId="4" xfId="0" applyBorder="1"/>
    <xf numFmtId="17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7" fontId="1" fillId="0" borderId="8" xfId="0" applyNumberFormat="1" applyFont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5BE6F-07DC-4679-B0D7-DC189A295528}">
  <dimension ref="A1:I68"/>
  <sheetViews>
    <sheetView tabSelected="1" topLeftCell="A61" zoomScale="80" zoomScaleNormal="80" workbookViewId="0">
      <selection activeCell="B68" sqref="B68"/>
    </sheetView>
  </sheetViews>
  <sheetFormatPr defaultRowHeight="15"/>
  <cols>
    <col min="1" max="1" width="7.7109375" customWidth="1"/>
    <col min="2" max="2" width="31.7109375" customWidth="1"/>
    <col min="3" max="3" width="8" customWidth="1"/>
    <col min="4" max="5" width="7.85546875" customWidth="1"/>
    <col min="6" max="6" width="8.42578125" customWidth="1"/>
    <col min="7" max="7" width="7.85546875" customWidth="1"/>
    <col min="8" max="8" width="8" customWidth="1"/>
    <col min="9" max="9" width="28" customWidth="1"/>
  </cols>
  <sheetData>
    <row r="1" spans="1:9" ht="23.25">
      <c r="A1" s="37" t="s">
        <v>17</v>
      </c>
      <c r="B1" s="38"/>
      <c r="C1" s="38"/>
      <c r="D1" s="38"/>
      <c r="E1" s="38"/>
      <c r="F1" s="38"/>
      <c r="G1" s="38"/>
      <c r="H1" s="38"/>
      <c r="I1" s="39"/>
    </row>
    <row r="2" spans="1:9" ht="23.25">
      <c r="A2" s="40" t="s">
        <v>11</v>
      </c>
      <c r="B2" s="41"/>
      <c r="C2" s="41"/>
      <c r="D2" s="41"/>
      <c r="E2" s="41"/>
      <c r="F2" s="41"/>
      <c r="G2" s="41"/>
      <c r="H2" s="41"/>
      <c r="I2" s="42"/>
    </row>
    <row r="3" spans="1:9" ht="12.75" customHeight="1">
      <c r="A3" s="2"/>
      <c r="B3" s="2"/>
      <c r="C3" s="2"/>
      <c r="D3" s="2"/>
      <c r="E3" s="2"/>
      <c r="F3" s="2"/>
      <c r="G3" s="2"/>
      <c r="H3" s="2"/>
    </row>
    <row r="4" spans="1:9" ht="20.25" customHeight="1">
      <c r="A4" s="27" t="s">
        <v>0</v>
      </c>
      <c r="B4" s="27" t="s">
        <v>1</v>
      </c>
      <c r="C4" s="45" t="s">
        <v>13</v>
      </c>
      <c r="D4" s="46"/>
      <c r="E4" s="45" t="s">
        <v>15</v>
      </c>
      <c r="F4" s="46"/>
      <c r="G4" s="45" t="s">
        <v>15</v>
      </c>
      <c r="H4" s="46"/>
      <c r="I4" s="34" t="s">
        <v>3</v>
      </c>
    </row>
    <row r="5" spans="1:9" ht="20.25" customHeight="1">
      <c r="A5" s="28"/>
      <c r="B5" s="28"/>
      <c r="C5" s="25" t="s">
        <v>12</v>
      </c>
      <c r="D5" s="26"/>
      <c r="E5" s="25" t="s">
        <v>14</v>
      </c>
      <c r="F5" s="26"/>
      <c r="G5" s="25" t="s">
        <v>16</v>
      </c>
      <c r="H5" s="26"/>
      <c r="I5" s="35"/>
    </row>
    <row r="6" spans="1:9" ht="20.25">
      <c r="A6" s="29"/>
      <c r="B6" s="29"/>
      <c r="C6" s="10" t="s">
        <v>4</v>
      </c>
      <c r="D6" s="10" t="s">
        <v>5</v>
      </c>
      <c r="E6" s="10" t="s">
        <v>4</v>
      </c>
      <c r="F6" s="10" t="s">
        <v>5</v>
      </c>
      <c r="G6" s="10" t="s">
        <v>4</v>
      </c>
      <c r="H6" s="10" t="s">
        <v>5</v>
      </c>
      <c r="I6" s="36"/>
    </row>
    <row r="7" spans="1:9" ht="20.25">
      <c r="A7" s="22">
        <v>24746</v>
      </c>
      <c r="B7" s="1" t="s">
        <v>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 t="s">
        <v>10</v>
      </c>
    </row>
    <row r="8" spans="1:9" ht="20.25">
      <c r="A8" s="23"/>
      <c r="B8" s="1" t="s">
        <v>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 t="str">
        <f>$I$7</f>
        <v>ไม่มีเรื่องร้องเรียนการทุจริตฯ</v>
      </c>
    </row>
    <row r="9" spans="1:9" ht="20.25">
      <c r="A9" s="23"/>
      <c r="B9" s="1" t="s">
        <v>8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 t="str">
        <f t="shared" ref="I9:I10" si="0">I7</f>
        <v>ไม่มีเรื่องร้องเรียนการทุจริตฯ</v>
      </c>
    </row>
    <row r="10" spans="1:9" ht="20.25">
      <c r="A10" s="24"/>
      <c r="B10" s="1" t="s">
        <v>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 t="str">
        <f t="shared" si="0"/>
        <v>ไม่มีเรื่องร้องเรียนการทุจริตฯ</v>
      </c>
    </row>
    <row r="11" spans="1:9" ht="20.25">
      <c r="A11" s="22">
        <v>24777</v>
      </c>
      <c r="B11" s="1" t="str">
        <f t="shared" ref="B11:B14" si="1">B7</f>
        <v>1. ปฏิบัติ/ละเว้นการปฏิบัติหน้าที่โดยมิชอบ</v>
      </c>
      <c r="C11" s="3">
        <f>C7</f>
        <v>0</v>
      </c>
      <c r="D11" s="3">
        <f t="shared" ref="C11:H14" si="2">D7</f>
        <v>0</v>
      </c>
      <c r="E11" s="3">
        <f t="shared" si="2"/>
        <v>0</v>
      </c>
      <c r="F11" s="3">
        <f t="shared" si="2"/>
        <v>0</v>
      </c>
      <c r="G11" s="3">
        <f t="shared" si="2"/>
        <v>0</v>
      </c>
      <c r="H11" s="3">
        <f t="shared" si="2"/>
        <v>0</v>
      </c>
      <c r="I11" s="3" t="str">
        <f t="shared" ref="I11:I12" si="3">I7</f>
        <v>ไม่มีเรื่องร้องเรียนการทุจริตฯ</v>
      </c>
    </row>
    <row r="12" spans="1:9" ht="20.25">
      <c r="A12" s="23"/>
      <c r="B12" s="1" t="str">
        <f t="shared" si="1"/>
        <v>2. ความผิดเกี่ยวกับการจัดซื้อจัดจ้าง</v>
      </c>
      <c r="C12" s="3">
        <f t="shared" si="2"/>
        <v>0</v>
      </c>
      <c r="D12" s="3">
        <f t="shared" si="2"/>
        <v>0</v>
      </c>
      <c r="E12" s="3">
        <f t="shared" si="2"/>
        <v>0</v>
      </c>
      <c r="F12" s="3">
        <f t="shared" si="2"/>
        <v>0</v>
      </c>
      <c r="G12" s="3">
        <f t="shared" si="2"/>
        <v>0</v>
      </c>
      <c r="H12" s="3">
        <f t="shared" si="2"/>
        <v>0</v>
      </c>
      <c r="I12" s="3" t="str">
        <f t="shared" si="3"/>
        <v>ไม่มีเรื่องร้องเรียนการทุจริตฯ</v>
      </c>
    </row>
    <row r="13" spans="1:9" ht="20.25">
      <c r="A13" s="23"/>
      <c r="B13" s="1" t="str">
        <f t="shared" si="1"/>
        <v>3. เรียน/รับสินบน</v>
      </c>
      <c r="C13" s="3">
        <f t="shared" si="2"/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 t="str">
        <f t="shared" ref="I13:I18" si="4">I7</f>
        <v>ไม่มีเรื่องร้องเรียนการทุจริตฯ</v>
      </c>
    </row>
    <row r="14" spans="1:9" ht="20.25">
      <c r="A14" s="24"/>
      <c r="B14" s="1" t="str">
        <f t="shared" si="1"/>
        <v>4. อื่นๆ</v>
      </c>
      <c r="C14" s="3">
        <f t="shared" si="2"/>
        <v>0</v>
      </c>
      <c r="D14" s="3">
        <f t="shared" si="2"/>
        <v>0</v>
      </c>
      <c r="E14" s="3">
        <f t="shared" si="2"/>
        <v>0</v>
      </c>
      <c r="F14" s="3">
        <f t="shared" si="2"/>
        <v>0</v>
      </c>
      <c r="G14" s="3">
        <f t="shared" si="2"/>
        <v>0</v>
      </c>
      <c r="H14" s="3">
        <f t="shared" si="2"/>
        <v>0</v>
      </c>
      <c r="I14" s="3" t="str">
        <f t="shared" si="4"/>
        <v>ไม่มีเรื่องร้องเรียนการทุจริตฯ</v>
      </c>
    </row>
    <row r="15" spans="1:9" ht="20.25">
      <c r="A15" s="22">
        <v>24807</v>
      </c>
      <c r="B15" s="1" t="str">
        <f t="shared" ref="B15:B18" si="5">B11</f>
        <v>1. ปฏิบัติ/ละเว้นการปฏิบัติหน้าที่โดยมิชอบ</v>
      </c>
      <c r="C15" s="3">
        <f t="shared" ref="C15:H18" si="6">C11</f>
        <v>0</v>
      </c>
      <c r="D15" s="3">
        <f t="shared" si="6"/>
        <v>0</v>
      </c>
      <c r="E15" s="3">
        <f t="shared" si="6"/>
        <v>0</v>
      </c>
      <c r="F15" s="3">
        <f t="shared" si="6"/>
        <v>0</v>
      </c>
      <c r="G15" s="3">
        <f t="shared" si="6"/>
        <v>0</v>
      </c>
      <c r="H15" s="3">
        <f t="shared" si="6"/>
        <v>0</v>
      </c>
      <c r="I15" s="3" t="str">
        <f t="shared" si="4"/>
        <v>ไม่มีเรื่องร้องเรียนการทุจริตฯ</v>
      </c>
    </row>
    <row r="16" spans="1:9" ht="20.25">
      <c r="A16" s="23"/>
      <c r="B16" s="1" t="str">
        <f t="shared" si="5"/>
        <v>2. ความผิดเกี่ยวกับการจัดซื้อจัดจ้าง</v>
      </c>
      <c r="C16" s="3">
        <f t="shared" si="6"/>
        <v>0</v>
      </c>
      <c r="D16" s="3">
        <f t="shared" si="6"/>
        <v>0</v>
      </c>
      <c r="E16" s="3">
        <f t="shared" si="6"/>
        <v>0</v>
      </c>
      <c r="F16" s="3">
        <f t="shared" si="6"/>
        <v>0</v>
      </c>
      <c r="G16" s="3">
        <f t="shared" si="6"/>
        <v>0</v>
      </c>
      <c r="H16" s="3">
        <f t="shared" si="6"/>
        <v>0</v>
      </c>
      <c r="I16" s="3" t="str">
        <f t="shared" si="4"/>
        <v>ไม่มีเรื่องร้องเรียนการทุจริตฯ</v>
      </c>
    </row>
    <row r="17" spans="1:9" ht="20.25">
      <c r="A17" s="23"/>
      <c r="B17" s="1" t="str">
        <f t="shared" si="5"/>
        <v>3. เรียน/รับสินบน</v>
      </c>
      <c r="C17" s="3">
        <f t="shared" si="6"/>
        <v>0</v>
      </c>
      <c r="D17" s="3">
        <f t="shared" si="6"/>
        <v>0</v>
      </c>
      <c r="E17" s="3">
        <f t="shared" si="6"/>
        <v>0</v>
      </c>
      <c r="F17" s="3">
        <f t="shared" si="6"/>
        <v>0</v>
      </c>
      <c r="G17" s="3">
        <f t="shared" si="6"/>
        <v>0</v>
      </c>
      <c r="H17" s="3">
        <f t="shared" si="6"/>
        <v>0</v>
      </c>
      <c r="I17" s="3" t="str">
        <f t="shared" si="4"/>
        <v>ไม่มีเรื่องร้องเรียนการทุจริตฯ</v>
      </c>
    </row>
    <row r="18" spans="1:9" ht="20.25">
      <c r="A18" s="24"/>
      <c r="B18" s="1" t="str">
        <f t="shared" si="5"/>
        <v>4. อื่นๆ</v>
      </c>
      <c r="C18" s="3">
        <f t="shared" si="6"/>
        <v>0</v>
      </c>
      <c r="D18" s="3">
        <f t="shared" si="6"/>
        <v>0</v>
      </c>
      <c r="E18" s="3">
        <f t="shared" si="6"/>
        <v>0</v>
      </c>
      <c r="F18" s="3">
        <f t="shared" si="6"/>
        <v>0</v>
      </c>
      <c r="G18" s="3">
        <f t="shared" si="6"/>
        <v>0</v>
      </c>
      <c r="H18" s="3">
        <f t="shared" si="6"/>
        <v>0</v>
      </c>
      <c r="I18" s="3" t="str">
        <f t="shared" si="4"/>
        <v>ไม่มีเรื่องร้องเรียนการทุจริตฯ</v>
      </c>
    </row>
    <row r="19" spans="1:9" ht="20.25">
      <c r="A19" s="22">
        <v>24838</v>
      </c>
      <c r="B19" s="1" t="str">
        <f t="shared" ref="B19:B21" si="7">B15</f>
        <v>1. ปฏิบัติ/ละเว้นการปฏิบัติหน้าที่โดยมิชอบ</v>
      </c>
      <c r="C19" s="3">
        <f t="shared" ref="C19:H21" si="8">C15</f>
        <v>0</v>
      </c>
      <c r="D19" s="3">
        <f t="shared" si="8"/>
        <v>0</v>
      </c>
      <c r="E19" s="3">
        <f t="shared" si="8"/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 t="str">
        <f t="shared" ref="I19:I21" si="9">I7</f>
        <v>ไม่มีเรื่องร้องเรียนการทุจริตฯ</v>
      </c>
    </row>
    <row r="20" spans="1:9" ht="20.25">
      <c r="A20" s="23"/>
      <c r="B20" s="1" t="str">
        <f t="shared" si="7"/>
        <v>2. ความผิดเกี่ยวกับการจัดซื้อจัดจ้าง</v>
      </c>
      <c r="C20" s="3">
        <f t="shared" si="8"/>
        <v>0</v>
      </c>
      <c r="D20" s="3">
        <f t="shared" si="8"/>
        <v>0</v>
      </c>
      <c r="E20" s="3">
        <f t="shared" si="8"/>
        <v>0</v>
      </c>
      <c r="F20" s="3">
        <f t="shared" si="8"/>
        <v>0</v>
      </c>
      <c r="G20" s="3">
        <f t="shared" si="8"/>
        <v>0</v>
      </c>
      <c r="H20" s="3">
        <f t="shared" si="8"/>
        <v>0</v>
      </c>
      <c r="I20" s="3" t="str">
        <f t="shared" si="9"/>
        <v>ไม่มีเรื่องร้องเรียนการทุจริตฯ</v>
      </c>
    </row>
    <row r="21" spans="1:9" ht="20.25">
      <c r="A21" s="23"/>
      <c r="B21" s="1" t="str">
        <f t="shared" si="7"/>
        <v>3. เรียน/รับสินบน</v>
      </c>
      <c r="C21" s="3">
        <f t="shared" si="8"/>
        <v>0</v>
      </c>
      <c r="D21" s="3">
        <f t="shared" si="8"/>
        <v>0</v>
      </c>
      <c r="E21" s="3">
        <f t="shared" si="8"/>
        <v>0</v>
      </c>
      <c r="F21" s="3">
        <f t="shared" si="8"/>
        <v>0</v>
      </c>
      <c r="G21" s="3">
        <f t="shared" si="8"/>
        <v>0</v>
      </c>
      <c r="H21" s="3">
        <f t="shared" si="8"/>
        <v>0</v>
      </c>
      <c r="I21" s="3" t="str">
        <f t="shared" si="9"/>
        <v>ไม่มีเรื่องร้องเรียนการทุจริตฯ</v>
      </c>
    </row>
    <row r="22" spans="1:9" ht="20.25">
      <c r="A22" s="23"/>
      <c r="B22" s="12" t="str">
        <f t="shared" ref="B22:H22" si="10">B18</f>
        <v>4. อื่นๆ</v>
      </c>
      <c r="C22" s="13">
        <f t="shared" si="10"/>
        <v>0</v>
      </c>
      <c r="D22" s="13">
        <f t="shared" si="10"/>
        <v>0</v>
      </c>
      <c r="E22" s="13">
        <f t="shared" si="10"/>
        <v>0</v>
      </c>
      <c r="F22" s="13">
        <f t="shared" si="10"/>
        <v>0</v>
      </c>
      <c r="G22" s="13">
        <f t="shared" si="10"/>
        <v>0</v>
      </c>
      <c r="H22" s="13">
        <f t="shared" si="10"/>
        <v>0</v>
      </c>
      <c r="I22" s="13" t="str">
        <f>I10</f>
        <v>ไม่มีเรื่องร้องเรียนการทุจริตฯ</v>
      </c>
    </row>
    <row r="23" spans="1:9" ht="13.5" customHeight="1">
      <c r="A23" s="16"/>
      <c r="B23" s="4"/>
      <c r="C23" s="11"/>
      <c r="D23" s="11"/>
      <c r="E23" s="11"/>
      <c r="F23" s="11"/>
      <c r="G23" s="11"/>
      <c r="H23" s="11"/>
      <c r="I23" s="11"/>
    </row>
    <row r="24" spans="1:9" ht="15.75" customHeight="1">
      <c r="A24" s="14"/>
      <c r="B24" s="2"/>
      <c r="C24" s="15"/>
      <c r="D24" s="15"/>
      <c r="E24" s="15"/>
      <c r="F24" s="15"/>
      <c r="G24" s="15"/>
      <c r="H24" s="15"/>
      <c r="I24" s="15"/>
    </row>
    <row r="25" spans="1:9" ht="17.25" customHeight="1">
      <c r="A25" s="17"/>
      <c r="B25" s="18"/>
      <c r="C25" s="19"/>
      <c r="D25" s="19"/>
      <c r="E25" s="19"/>
      <c r="F25" s="19"/>
      <c r="G25" s="19"/>
      <c r="H25" s="19"/>
      <c r="I25" s="19"/>
    </row>
    <row r="26" spans="1:9" ht="20.25">
      <c r="A26" s="28" t="s">
        <v>0</v>
      </c>
      <c r="B26" s="28" t="s">
        <v>1</v>
      </c>
      <c r="C26" s="43" t="s">
        <v>13</v>
      </c>
      <c r="D26" s="44"/>
      <c r="E26" s="43" t="s">
        <v>15</v>
      </c>
      <c r="F26" s="44"/>
      <c r="G26" s="43" t="s">
        <v>15</v>
      </c>
      <c r="H26" s="44"/>
      <c r="I26" s="35" t="s">
        <v>3</v>
      </c>
    </row>
    <row r="27" spans="1:9" ht="20.25">
      <c r="A27" s="28"/>
      <c r="B27" s="28"/>
      <c r="C27" s="25" t="s">
        <v>12</v>
      </c>
      <c r="D27" s="26"/>
      <c r="E27" s="25" t="s">
        <v>14</v>
      </c>
      <c r="F27" s="26"/>
      <c r="G27" s="25" t="s">
        <v>16</v>
      </c>
      <c r="H27" s="26"/>
      <c r="I27" s="35"/>
    </row>
    <row r="28" spans="1:9" ht="18" customHeight="1">
      <c r="A28" s="29"/>
      <c r="B28" s="29"/>
      <c r="C28" s="10" t="s">
        <v>4</v>
      </c>
      <c r="D28" s="10" t="s">
        <v>5</v>
      </c>
      <c r="E28" s="10" t="s">
        <v>4</v>
      </c>
      <c r="F28" s="10" t="s">
        <v>5</v>
      </c>
      <c r="G28" s="10" t="s">
        <v>4</v>
      </c>
      <c r="H28" s="10" t="s">
        <v>5</v>
      </c>
      <c r="I28" s="36"/>
    </row>
    <row r="29" spans="1:9" ht="20.25">
      <c r="A29" s="22">
        <v>24869</v>
      </c>
      <c r="B29" s="1" t="str">
        <f t="shared" ref="B29:H32" si="11">B19</f>
        <v>1. ปฏิบัติ/ละเว้นการปฏิบัติหน้าที่โดยมิชอบ</v>
      </c>
      <c r="C29" s="3">
        <f t="shared" si="11"/>
        <v>0</v>
      </c>
      <c r="D29" s="3">
        <f t="shared" si="11"/>
        <v>0</v>
      </c>
      <c r="E29" s="3">
        <f t="shared" si="11"/>
        <v>0</v>
      </c>
      <c r="F29" s="3">
        <f t="shared" si="11"/>
        <v>0</v>
      </c>
      <c r="G29" s="3">
        <f t="shared" si="11"/>
        <v>0</v>
      </c>
      <c r="H29" s="3">
        <f t="shared" si="11"/>
        <v>0</v>
      </c>
      <c r="I29" s="3" t="str">
        <f>I11</f>
        <v>ไม่มีเรื่องร้องเรียนการทุจริตฯ</v>
      </c>
    </row>
    <row r="30" spans="1:9" ht="20.25">
      <c r="A30" s="23"/>
      <c r="B30" s="1" t="str">
        <f t="shared" si="11"/>
        <v>2. ความผิดเกี่ยวกับการจัดซื้อจัดจ้าง</v>
      </c>
      <c r="C30" s="3">
        <f t="shared" si="11"/>
        <v>0</v>
      </c>
      <c r="D30" s="3">
        <f t="shared" si="11"/>
        <v>0</v>
      </c>
      <c r="E30" s="3">
        <f t="shared" si="11"/>
        <v>0</v>
      </c>
      <c r="F30" s="3">
        <f t="shared" si="11"/>
        <v>0</v>
      </c>
      <c r="G30" s="3">
        <f t="shared" si="11"/>
        <v>0</v>
      </c>
      <c r="H30" s="3">
        <f t="shared" si="11"/>
        <v>0</v>
      </c>
      <c r="I30" s="3" t="str">
        <f>I12</f>
        <v>ไม่มีเรื่องร้องเรียนการทุจริตฯ</v>
      </c>
    </row>
    <row r="31" spans="1:9" ht="20.25">
      <c r="A31" s="23"/>
      <c r="B31" s="1" t="str">
        <f t="shared" si="11"/>
        <v>3. เรียน/รับสินบน</v>
      </c>
      <c r="C31" s="3">
        <f t="shared" si="11"/>
        <v>0</v>
      </c>
      <c r="D31" s="3">
        <f t="shared" si="11"/>
        <v>0</v>
      </c>
      <c r="E31" s="3">
        <f t="shared" si="11"/>
        <v>0</v>
      </c>
      <c r="F31" s="3">
        <f t="shared" si="11"/>
        <v>0</v>
      </c>
      <c r="G31" s="3">
        <f t="shared" si="11"/>
        <v>0</v>
      </c>
      <c r="H31" s="3">
        <f t="shared" si="11"/>
        <v>0</v>
      </c>
      <c r="I31" s="3" t="str">
        <f t="shared" ref="I31:I36" si="12">I7</f>
        <v>ไม่มีเรื่องร้องเรียนการทุจริตฯ</v>
      </c>
    </row>
    <row r="32" spans="1:9" ht="17.25" customHeight="1">
      <c r="A32" s="24"/>
      <c r="B32" s="1" t="str">
        <f t="shared" si="11"/>
        <v>4. อื่นๆ</v>
      </c>
      <c r="C32" s="3">
        <f t="shared" si="11"/>
        <v>0</v>
      </c>
      <c r="D32" s="3">
        <f t="shared" si="11"/>
        <v>0</v>
      </c>
      <c r="E32" s="3">
        <f t="shared" si="11"/>
        <v>0</v>
      </c>
      <c r="F32" s="3">
        <f t="shared" si="11"/>
        <v>0</v>
      </c>
      <c r="G32" s="3">
        <f t="shared" si="11"/>
        <v>0</v>
      </c>
      <c r="H32" s="3">
        <f t="shared" si="11"/>
        <v>0</v>
      </c>
      <c r="I32" s="3" t="str">
        <f t="shared" si="12"/>
        <v>ไม่มีเรื่องร้องเรียนการทุจริตฯ</v>
      </c>
    </row>
    <row r="33" spans="1:9" ht="20.25">
      <c r="A33" s="22">
        <v>24898</v>
      </c>
      <c r="B33" s="1" t="str">
        <f t="shared" ref="B33:B36" si="13">B29</f>
        <v>1. ปฏิบัติ/ละเว้นการปฏิบัติหน้าที่โดยมิชอบ</v>
      </c>
      <c r="C33" s="3">
        <f t="shared" ref="C33:H36" si="14">C29</f>
        <v>0</v>
      </c>
      <c r="D33" s="3">
        <f t="shared" si="14"/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3">
        <f t="shared" si="14"/>
        <v>0</v>
      </c>
      <c r="I33" s="3" t="str">
        <f t="shared" si="12"/>
        <v>ไม่มีเรื่องร้องเรียนการทุจริตฯ</v>
      </c>
    </row>
    <row r="34" spans="1:9" ht="20.25">
      <c r="A34" s="23"/>
      <c r="B34" s="1" t="str">
        <f t="shared" si="13"/>
        <v>2. ความผิดเกี่ยวกับการจัดซื้อจัดจ้าง</v>
      </c>
      <c r="C34" s="3">
        <f t="shared" si="14"/>
        <v>0</v>
      </c>
      <c r="D34" s="3">
        <f t="shared" si="14"/>
        <v>0</v>
      </c>
      <c r="E34" s="3">
        <f t="shared" si="14"/>
        <v>0</v>
      </c>
      <c r="F34" s="3">
        <f t="shared" si="14"/>
        <v>0</v>
      </c>
      <c r="G34" s="3">
        <f t="shared" si="14"/>
        <v>0</v>
      </c>
      <c r="H34" s="3">
        <f t="shared" si="14"/>
        <v>0</v>
      </c>
      <c r="I34" s="3" t="str">
        <f t="shared" si="12"/>
        <v>ไม่มีเรื่องร้องเรียนการทุจริตฯ</v>
      </c>
    </row>
    <row r="35" spans="1:9" ht="20.25">
      <c r="A35" s="23"/>
      <c r="B35" s="1" t="str">
        <f t="shared" si="13"/>
        <v>3. เรียน/รับสินบน</v>
      </c>
      <c r="C35" s="3">
        <f t="shared" si="14"/>
        <v>0</v>
      </c>
      <c r="D35" s="3">
        <f t="shared" si="14"/>
        <v>0</v>
      </c>
      <c r="E35" s="3">
        <f t="shared" si="14"/>
        <v>0</v>
      </c>
      <c r="F35" s="3">
        <f t="shared" si="14"/>
        <v>0</v>
      </c>
      <c r="G35" s="3">
        <f t="shared" si="14"/>
        <v>0</v>
      </c>
      <c r="H35" s="3">
        <f t="shared" si="14"/>
        <v>0</v>
      </c>
      <c r="I35" s="3" t="str">
        <f t="shared" si="12"/>
        <v>ไม่มีเรื่องร้องเรียนการทุจริตฯ</v>
      </c>
    </row>
    <row r="36" spans="1:9" ht="18.75" customHeight="1">
      <c r="A36" s="24"/>
      <c r="B36" s="1" t="str">
        <f t="shared" si="13"/>
        <v>4. อื่นๆ</v>
      </c>
      <c r="C36" s="3">
        <f t="shared" si="14"/>
        <v>0</v>
      </c>
      <c r="D36" s="3">
        <f t="shared" si="14"/>
        <v>0</v>
      </c>
      <c r="E36" s="3">
        <f t="shared" si="14"/>
        <v>0</v>
      </c>
      <c r="F36" s="3">
        <f t="shared" si="14"/>
        <v>0</v>
      </c>
      <c r="G36" s="3">
        <f t="shared" si="14"/>
        <v>0</v>
      </c>
      <c r="H36" s="3">
        <f t="shared" si="14"/>
        <v>0</v>
      </c>
      <c r="I36" s="3" t="str">
        <f t="shared" si="12"/>
        <v>ไม่มีเรื่องร้องเรียนการทุจริตฯ</v>
      </c>
    </row>
    <row r="37" spans="1:9" ht="20.25">
      <c r="A37" s="22">
        <v>24929</v>
      </c>
      <c r="B37" s="1" t="str">
        <f t="shared" ref="B37:B40" si="15">B33</f>
        <v>1. ปฏิบัติ/ละเว้นการปฏิบัติหน้าที่โดยมิชอบ</v>
      </c>
      <c r="C37" s="3">
        <f t="shared" ref="C37:H40" si="16">C33</f>
        <v>0</v>
      </c>
      <c r="D37" s="3">
        <f t="shared" si="16"/>
        <v>0</v>
      </c>
      <c r="E37" s="3">
        <f t="shared" si="16"/>
        <v>0</v>
      </c>
      <c r="F37" s="3">
        <f t="shared" si="16"/>
        <v>0</v>
      </c>
      <c r="G37" s="3">
        <f t="shared" si="16"/>
        <v>0</v>
      </c>
      <c r="H37" s="3">
        <f t="shared" si="16"/>
        <v>0</v>
      </c>
      <c r="I37" s="3" t="str">
        <f t="shared" ref="I37:I42" si="17">I7</f>
        <v>ไม่มีเรื่องร้องเรียนการทุจริตฯ</v>
      </c>
    </row>
    <row r="38" spans="1:9" ht="20.25">
      <c r="A38" s="23"/>
      <c r="B38" s="1" t="str">
        <f t="shared" si="15"/>
        <v>2. ความผิดเกี่ยวกับการจัดซื้อจัดจ้าง</v>
      </c>
      <c r="C38" s="3">
        <f t="shared" si="16"/>
        <v>0</v>
      </c>
      <c r="D38" s="3">
        <f t="shared" si="16"/>
        <v>0</v>
      </c>
      <c r="E38" s="3">
        <f t="shared" si="16"/>
        <v>0</v>
      </c>
      <c r="F38" s="3">
        <f t="shared" si="16"/>
        <v>0</v>
      </c>
      <c r="G38" s="3">
        <f t="shared" si="16"/>
        <v>0</v>
      </c>
      <c r="H38" s="3">
        <f t="shared" si="16"/>
        <v>0</v>
      </c>
      <c r="I38" s="3" t="str">
        <f t="shared" si="17"/>
        <v>ไม่มีเรื่องร้องเรียนการทุจริตฯ</v>
      </c>
    </row>
    <row r="39" spans="1:9" ht="20.25">
      <c r="A39" s="23"/>
      <c r="B39" s="1" t="str">
        <f t="shared" si="15"/>
        <v>3. เรียน/รับสินบน</v>
      </c>
      <c r="C39" s="3">
        <f t="shared" si="16"/>
        <v>0</v>
      </c>
      <c r="D39" s="3">
        <f t="shared" si="16"/>
        <v>0</v>
      </c>
      <c r="E39" s="3">
        <f t="shared" si="16"/>
        <v>0</v>
      </c>
      <c r="F39" s="3">
        <f t="shared" si="16"/>
        <v>0</v>
      </c>
      <c r="G39" s="3">
        <f t="shared" si="16"/>
        <v>0</v>
      </c>
      <c r="H39" s="3">
        <f t="shared" si="16"/>
        <v>0</v>
      </c>
      <c r="I39" s="3" t="str">
        <f t="shared" si="17"/>
        <v>ไม่มีเรื่องร้องเรียนการทุจริตฯ</v>
      </c>
    </row>
    <row r="40" spans="1:9" ht="17.25" customHeight="1">
      <c r="A40" s="24"/>
      <c r="B40" s="1" t="str">
        <f t="shared" si="15"/>
        <v>4. อื่นๆ</v>
      </c>
      <c r="C40" s="3">
        <f t="shared" si="16"/>
        <v>0</v>
      </c>
      <c r="D40" s="3">
        <f t="shared" si="16"/>
        <v>0</v>
      </c>
      <c r="E40" s="3">
        <f t="shared" si="16"/>
        <v>0</v>
      </c>
      <c r="F40" s="3">
        <f t="shared" si="16"/>
        <v>0</v>
      </c>
      <c r="G40" s="3">
        <f t="shared" si="16"/>
        <v>0</v>
      </c>
      <c r="H40" s="3">
        <f t="shared" si="16"/>
        <v>0</v>
      </c>
      <c r="I40" s="3" t="str">
        <f t="shared" si="17"/>
        <v>ไม่มีเรื่องร้องเรียนการทุจริตฯ</v>
      </c>
    </row>
    <row r="41" spans="1:9" ht="20.25">
      <c r="A41" s="22">
        <v>24959</v>
      </c>
      <c r="B41" s="1" t="str">
        <f t="shared" ref="B41:B44" si="18">B37</f>
        <v>1. ปฏิบัติ/ละเว้นการปฏิบัติหน้าที่โดยมิชอบ</v>
      </c>
      <c r="C41" s="3">
        <f t="shared" ref="C41:H44" si="19">C37</f>
        <v>0</v>
      </c>
      <c r="D41" s="3">
        <f t="shared" si="19"/>
        <v>0</v>
      </c>
      <c r="E41" s="3">
        <f t="shared" si="19"/>
        <v>0</v>
      </c>
      <c r="F41" s="3">
        <f t="shared" si="19"/>
        <v>0</v>
      </c>
      <c r="G41" s="3">
        <f t="shared" si="19"/>
        <v>0</v>
      </c>
      <c r="H41" s="3">
        <f t="shared" si="19"/>
        <v>0</v>
      </c>
      <c r="I41" s="3" t="str">
        <f t="shared" si="17"/>
        <v>ไม่มีเรื่องร้องเรียนการทุจริตฯ</v>
      </c>
    </row>
    <row r="42" spans="1:9" ht="20.25">
      <c r="A42" s="32"/>
      <c r="B42" s="1" t="str">
        <f t="shared" si="18"/>
        <v>2. ความผิดเกี่ยวกับการจัดซื้อจัดจ้าง</v>
      </c>
      <c r="C42" s="3">
        <f t="shared" si="19"/>
        <v>0</v>
      </c>
      <c r="D42" s="3">
        <f t="shared" si="19"/>
        <v>0</v>
      </c>
      <c r="E42" s="3">
        <f t="shared" si="19"/>
        <v>0</v>
      </c>
      <c r="F42" s="3">
        <f t="shared" si="19"/>
        <v>0</v>
      </c>
      <c r="G42" s="3">
        <f t="shared" si="19"/>
        <v>0</v>
      </c>
      <c r="H42" s="3">
        <f t="shared" si="19"/>
        <v>0</v>
      </c>
      <c r="I42" s="3" t="str">
        <f t="shared" si="17"/>
        <v>ไม่มีเรื่องร้องเรียนการทุจริตฯ</v>
      </c>
    </row>
    <row r="43" spans="1:9" ht="20.25">
      <c r="A43" s="32"/>
      <c r="B43" s="1" t="str">
        <f t="shared" si="18"/>
        <v>3. เรียน/รับสินบน</v>
      </c>
      <c r="C43" s="3">
        <f t="shared" si="19"/>
        <v>0</v>
      </c>
      <c r="D43" s="3">
        <f t="shared" si="19"/>
        <v>0</v>
      </c>
      <c r="E43" s="3">
        <f t="shared" si="19"/>
        <v>0</v>
      </c>
      <c r="F43" s="3">
        <f t="shared" si="19"/>
        <v>0</v>
      </c>
      <c r="G43" s="3">
        <f t="shared" si="19"/>
        <v>0</v>
      </c>
      <c r="H43" s="3">
        <f t="shared" si="19"/>
        <v>0</v>
      </c>
      <c r="I43" s="3" t="str">
        <f t="shared" ref="I43:I48" si="20">I7</f>
        <v>ไม่มีเรื่องร้องเรียนการทุจริตฯ</v>
      </c>
    </row>
    <row r="44" spans="1:9" ht="20.25">
      <c r="A44" s="33"/>
      <c r="B44" s="1" t="str">
        <f t="shared" si="18"/>
        <v>4. อื่นๆ</v>
      </c>
      <c r="C44" s="3">
        <f t="shared" si="19"/>
        <v>0</v>
      </c>
      <c r="D44" s="3">
        <f t="shared" si="19"/>
        <v>0</v>
      </c>
      <c r="E44" s="3">
        <f t="shared" si="19"/>
        <v>0</v>
      </c>
      <c r="F44" s="3">
        <f t="shared" si="19"/>
        <v>0</v>
      </c>
      <c r="G44" s="3">
        <f t="shared" si="19"/>
        <v>0</v>
      </c>
      <c r="H44" s="3">
        <f t="shared" si="19"/>
        <v>0</v>
      </c>
      <c r="I44" s="3" t="str">
        <f t="shared" si="20"/>
        <v>ไม่มีเรื่องร้องเรียนการทุจริตฯ</v>
      </c>
    </row>
    <row r="45" spans="1:9" ht="18" customHeight="1">
      <c r="A45" s="6"/>
      <c r="B45" s="1" t="str">
        <f t="shared" ref="B45:B48" si="21">B37</f>
        <v>1. ปฏิบัติ/ละเว้นการปฏิบัติหน้าที่โดยมิชอบ</v>
      </c>
      <c r="C45" s="3">
        <f t="shared" ref="C45:H48" si="22">C41</f>
        <v>0</v>
      </c>
      <c r="D45" s="3">
        <f t="shared" si="22"/>
        <v>0</v>
      </c>
      <c r="E45" s="3">
        <f t="shared" si="22"/>
        <v>0</v>
      </c>
      <c r="F45" s="3">
        <f t="shared" si="22"/>
        <v>0</v>
      </c>
      <c r="G45" s="3">
        <f t="shared" si="22"/>
        <v>0</v>
      </c>
      <c r="H45" s="3">
        <f t="shared" si="22"/>
        <v>0</v>
      </c>
      <c r="I45" s="3" t="str">
        <f t="shared" si="20"/>
        <v>ไม่มีเรื่องร้องเรียนการทุจริตฯ</v>
      </c>
    </row>
    <row r="46" spans="1:9" ht="19.5" customHeight="1">
      <c r="A46" s="7">
        <v>24990</v>
      </c>
      <c r="B46" s="1" t="str">
        <f t="shared" si="21"/>
        <v>2. ความผิดเกี่ยวกับการจัดซื้อจัดจ้าง</v>
      </c>
      <c r="C46" s="3">
        <f t="shared" si="22"/>
        <v>0</v>
      </c>
      <c r="D46" s="3">
        <f t="shared" si="22"/>
        <v>0</v>
      </c>
      <c r="E46" s="3">
        <f t="shared" si="22"/>
        <v>0</v>
      </c>
      <c r="F46" s="3">
        <f t="shared" si="22"/>
        <v>0</v>
      </c>
      <c r="G46" s="3">
        <f t="shared" si="22"/>
        <v>0</v>
      </c>
      <c r="H46" s="3">
        <f t="shared" si="22"/>
        <v>0</v>
      </c>
      <c r="I46" s="3" t="str">
        <f t="shared" si="20"/>
        <v>ไม่มีเรื่องร้องเรียนการทุจริตฯ</v>
      </c>
    </row>
    <row r="47" spans="1:9" ht="18" customHeight="1">
      <c r="A47" s="5"/>
      <c r="B47" s="1" t="str">
        <f t="shared" si="21"/>
        <v>3. เรียน/รับสินบน</v>
      </c>
      <c r="C47" s="3">
        <f t="shared" si="22"/>
        <v>0</v>
      </c>
      <c r="D47" s="3">
        <f t="shared" si="22"/>
        <v>0</v>
      </c>
      <c r="E47" s="3">
        <f t="shared" si="22"/>
        <v>0</v>
      </c>
      <c r="F47" s="3">
        <f t="shared" si="22"/>
        <v>0</v>
      </c>
      <c r="G47" s="3">
        <f t="shared" si="22"/>
        <v>0</v>
      </c>
      <c r="H47" s="3">
        <f t="shared" si="22"/>
        <v>0</v>
      </c>
      <c r="I47" s="3" t="str">
        <f t="shared" si="20"/>
        <v>ไม่มีเรื่องร้องเรียนการทุจริตฯ</v>
      </c>
    </row>
    <row r="48" spans="1:9" ht="22.5" customHeight="1">
      <c r="A48" s="5"/>
      <c r="B48" s="12" t="str">
        <f t="shared" si="21"/>
        <v>4. อื่นๆ</v>
      </c>
      <c r="C48" s="13">
        <f t="shared" si="22"/>
        <v>0</v>
      </c>
      <c r="D48" s="13">
        <f t="shared" si="22"/>
        <v>0</v>
      </c>
      <c r="E48" s="13">
        <f t="shared" si="22"/>
        <v>0</v>
      </c>
      <c r="F48" s="13">
        <f t="shared" si="22"/>
        <v>0</v>
      </c>
      <c r="G48" s="13">
        <f t="shared" si="22"/>
        <v>0</v>
      </c>
      <c r="H48" s="13">
        <f t="shared" si="22"/>
        <v>0</v>
      </c>
      <c r="I48" s="13" t="str">
        <f t="shared" si="20"/>
        <v>ไม่มีเรื่องร้องเรียนการทุจริตฯ</v>
      </c>
    </row>
    <row r="49" spans="1:9" ht="14.25" customHeight="1">
      <c r="A49" s="16"/>
      <c r="B49" s="4"/>
      <c r="C49" s="11"/>
      <c r="D49" s="11"/>
      <c r="E49" s="11"/>
      <c r="F49" s="11"/>
      <c r="G49" s="11"/>
      <c r="H49" s="11"/>
      <c r="I49" s="11"/>
    </row>
    <row r="50" spans="1:9" ht="16.5" customHeight="1">
      <c r="A50" s="17"/>
      <c r="B50" s="18"/>
      <c r="C50" s="19"/>
      <c r="D50" s="19"/>
      <c r="E50" s="19"/>
      <c r="F50" s="19"/>
      <c r="G50" s="19"/>
      <c r="H50" s="19"/>
      <c r="I50" s="19"/>
    </row>
    <row r="51" spans="1:9" ht="20.25">
      <c r="A51" s="28" t="s">
        <v>0</v>
      </c>
      <c r="B51" s="28" t="s">
        <v>1</v>
      </c>
      <c r="C51" s="43" t="s">
        <v>13</v>
      </c>
      <c r="D51" s="44"/>
      <c r="E51" s="43" t="s">
        <v>15</v>
      </c>
      <c r="F51" s="44"/>
      <c r="G51" s="43" t="s">
        <v>15</v>
      </c>
      <c r="H51" s="44"/>
      <c r="I51" s="35" t="s">
        <v>3</v>
      </c>
    </row>
    <row r="52" spans="1:9" ht="20.25">
      <c r="A52" s="28"/>
      <c r="B52" s="28"/>
      <c r="C52" s="25" t="s">
        <v>12</v>
      </c>
      <c r="D52" s="26"/>
      <c r="E52" s="25" t="s">
        <v>14</v>
      </c>
      <c r="F52" s="26"/>
      <c r="G52" s="25" t="s">
        <v>16</v>
      </c>
      <c r="H52" s="26"/>
      <c r="I52" s="35"/>
    </row>
    <row r="53" spans="1:9" ht="20.25">
      <c r="A53" s="29"/>
      <c r="B53" s="29"/>
      <c r="C53" s="10" t="s">
        <v>4</v>
      </c>
      <c r="D53" s="10" t="s">
        <v>5</v>
      </c>
      <c r="E53" s="10" t="s">
        <v>4</v>
      </c>
      <c r="F53" s="10" t="s">
        <v>5</v>
      </c>
      <c r="G53" s="10" t="s">
        <v>4</v>
      </c>
      <c r="H53" s="10" t="s">
        <v>5</v>
      </c>
      <c r="I53" s="36"/>
    </row>
    <row r="54" spans="1:9" ht="20.25">
      <c r="A54" s="22">
        <v>25020</v>
      </c>
      <c r="B54" s="1" t="str">
        <f>B37</f>
        <v>1. ปฏิบัติ/ละเว้นการปฏิบัติหน้าที่โดยมิชอบ</v>
      </c>
      <c r="C54" s="3">
        <f t="shared" ref="C54:H56" si="23">C46</f>
        <v>0</v>
      </c>
      <c r="D54" s="3">
        <f t="shared" si="23"/>
        <v>0</v>
      </c>
      <c r="E54" s="3">
        <f t="shared" si="23"/>
        <v>0</v>
      </c>
      <c r="F54" s="3">
        <f t="shared" si="23"/>
        <v>0</v>
      </c>
      <c r="G54" s="3">
        <f t="shared" si="23"/>
        <v>0</v>
      </c>
      <c r="H54" s="3">
        <f t="shared" si="23"/>
        <v>0</v>
      </c>
      <c r="I54" s="3" t="str">
        <f t="shared" ref="I54:I59" si="24">I7</f>
        <v>ไม่มีเรื่องร้องเรียนการทุจริตฯ</v>
      </c>
    </row>
    <row r="55" spans="1:9" ht="20.25">
      <c r="A55" s="32"/>
      <c r="B55" s="1" t="str">
        <f>B38</f>
        <v>2. ความผิดเกี่ยวกับการจัดซื้อจัดจ้าง</v>
      </c>
      <c r="C55" s="3">
        <f t="shared" si="23"/>
        <v>0</v>
      </c>
      <c r="D55" s="3">
        <f t="shared" si="23"/>
        <v>0</v>
      </c>
      <c r="E55" s="3">
        <f t="shared" si="23"/>
        <v>0</v>
      </c>
      <c r="F55" s="3">
        <f t="shared" si="23"/>
        <v>0</v>
      </c>
      <c r="G55" s="3">
        <f t="shared" si="23"/>
        <v>0</v>
      </c>
      <c r="H55" s="3">
        <f t="shared" si="23"/>
        <v>0</v>
      </c>
      <c r="I55" s="3" t="str">
        <f t="shared" si="24"/>
        <v>ไม่มีเรื่องร้องเรียนการทุจริตฯ</v>
      </c>
    </row>
    <row r="56" spans="1:9" ht="20.25">
      <c r="A56" s="32"/>
      <c r="B56" s="1" t="str">
        <f>B39</f>
        <v>3. เรียน/รับสินบน</v>
      </c>
      <c r="C56" s="3">
        <f t="shared" si="23"/>
        <v>0</v>
      </c>
      <c r="D56" s="3">
        <f t="shared" si="23"/>
        <v>0</v>
      </c>
      <c r="E56" s="3">
        <f t="shared" si="23"/>
        <v>0</v>
      </c>
      <c r="F56" s="3">
        <f t="shared" si="23"/>
        <v>0</v>
      </c>
      <c r="G56" s="3">
        <f t="shared" si="23"/>
        <v>0</v>
      </c>
      <c r="H56" s="3">
        <f t="shared" si="23"/>
        <v>0</v>
      </c>
      <c r="I56" s="3" t="str">
        <f t="shared" si="24"/>
        <v>ไม่มีเรื่องร้องเรียนการทุจริตฯ</v>
      </c>
    </row>
    <row r="57" spans="1:9" ht="20.25">
      <c r="A57" s="33"/>
      <c r="B57" s="1" t="str">
        <f>B40</f>
        <v>4. อื่นๆ</v>
      </c>
      <c r="C57" s="3">
        <f t="shared" ref="C57:H57" si="25">C54</f>
        <v>0</v>
      </c>
      <c r="D57" s="3">
        <f t="shared" si="25"/>
        <v>0</v>
      </c>
      <c r="E57" s="3">
        <f t="shared" si="25"/>
        <v>0</v>
      </c>
      <c r="F57" s="3">
        <f t="shared" si="25"/>
        <v>0</v>
      </c>
      <c r="G57" s="3">
        <f t="shared" si="25"/>
        <v>0</v>
      </c>
      <c r="H57" s="3">
        <f t="shared" si="25"/>
        <v>0</v>
      </c>
      <c r="I57" s="3" t="str">
        <f t="shared" si="24"/>
        <v>ไม่มีเรื่องร้องเรียนการทุจริตฯ</v>
      </c>
    </row>
    <row r="58" spans="1:9" ht="20.25">
      <c r="A58" s="22">
        <v>25051</v>
      </c>
      <c r="B58" s="1" t="str">
        <f>B37</f>
        <v>1. ปฏิบัติ/ละเว้นการปฏิบัติหน้าที่โดยมิชอบ</v>
      </c>
      <c r="C58" s="3">
        <f t="shared" ref="C58:H61" si="26">C54</f>
        <v>0</v>
      </c>
      <c r="D58" s="3">
        <f t="shared" si="26"/>
        <v>0</v>
      </c>
      <c r="E58" s="3">
        <f t="shared" si="26"/>
        <v>0</v>
      </c>
      <c r="F58" s="3">
        <f t="shared" si="26"/>
        <v>0</v>
      </c>
      <c r="G58" s="3">
        <f t="shared" si="26"/>
        <v>0</v>
      </c>
      <c r="H58" s="3">
        <f t="shared" si="26"/>
        <v>0</v>
      </c>
      <c r="I58" s="3" t="str">
        <f t="shared" si="24"/>
        <v>ไม่มีเรื่องร้องเรียนการทุจริตฯ</v>
      </c>
    </row>
    <row r="59" spans="1:9" ht="20.25">
      <c r="A59" s="32"/>
      <c r="B59" s="1" t="str">
        <f>B38</f>
        <v>2. ความผิดเกี่ยวกับการจัดซื้อจัดจ้าง</v>
      </c>
      <c r="C59" s="3">
        <f t="shared" si="26"/>
        <v>0</v>
      </c>
      <c r="D59" s="3">
        <f t="shared" si="26"/>
        <v>0</v>
      </c>
      <c r="E59" s="3">
        <f t="shared" si="26"/>
        <v>0</v>
      </c>
      <c r="F59" s="3">
        <f t="shared" si="26"/>
        <v>0</v>
      </c>
      <c r="G59" s="3">
        <f t="shared" si="26"/>
        <v>0</v>
      </c>
      <c r="H59" s="3">
        <f t="shared" si="26"/>
        <v>0</v>
      </c>
      <c r="I59" s="3" t="str">
        <f t="shared" si="24"/>
        <v>ไม่มีเรื่องร้องเรียนการทุจริตฯ</v>
      </c>
    </row>
    <row r="60" spans="1:9" ht="20.25">
      <c r="A60" s="32"/>
      <c r="B60" s="1" t="str">
        <f>B39</f>
        <v>3. เรียน/รับสินบน</v>
      </c>
      <c r="C60" s="3">
        <f t="shared" si="26"/>
        <v>0</v>
      </c>
      <c r="D60" s="3">
        <f t="shared" si="26"/>
        <v>0</v>
      </c>
      <c r="E60" s="3">
        <f t="shared" si="26"/>
        <v>0</v>
      </c>
      <c r="F60" s="3">
        <f t="shared" si="26"/>
        <v>0</v>
      </c>
      <c r="G60" s="3">
        <f t="shared" si="26"/>
        <v>0</v>
      </c>
      <c r="H60" s="3">
        <f t="shared" si="26"/>
        <v>0</v>
      </c>
      <c r="I60" s="3" t="str">
        <f>I7</f>
        <v>ไม่มีเรื่องร้องเรียนการทุจริตฯ</v>
      </c>
    </row>
    <row r="61" spans="1:9" ht="20.25">
      <c r="A61" s="33"/>
      <c r="B61" s="1" t="str">
        <f>B40</f>
        <v>4. อื่นๆ</v>
      </c>
      <c r="C61" s="3">
        <f t="shared" si="26"/>
        <v>0</v>
      </c>
      <c r="D61" s="3">
        <f t="shared" si="26"/>
        <v>0</v>
      </c>
      <c r="E61" s="3">
        <f t="shared" si="26"/>
        <v>0</v>
      </c>
      <c r="F61" s="3">
        <f t="shared" si="26"/>
        <v>0</v>
      </c>
      <c r="G61" s="3">
        <f t="shared" si="26"/>
        <v>0</v>
      </c>
      <c r="H61" s="3">
        <f t="shared" si="26"/>
        <v>0</v>
      </c>
      <c r="I61" s="3" t="str">
        <f>I8</f>
        <v>ไม่มีเรื่องร้องเรียนการทุจริตฯ</v>
      </c>
    </row>
    <row r="62" spans="1:9" ht="20.25">
      <c r="A62" s="6"/>
      <c r="B62" s="1" t="str">
        <f>B37</f>
        <v>1. ปฏิบัติ/ละเว้นการปฏิบัติหน้าที่โดยมิชอบ</v>
      </c>
      <c r="C62" s="3">
        <f t="shared" ref="C62:H64" si="27">C58</f>
        <v>0</v>
      </c>
      <c r="D62" s="3">
        <f t="shared" si="27"/>
        <v>0</v>
      </c>
      <c r="E62" s="3">
        <f t="shared" si="27"/>
        <v>0</v>
      </c>
      <c r="F62" s="3">
        <f t="shared" si="27"/>
        <v>0</v>
      </c>
      <c r="G62" s="3">
        <f t="shared" si="27"/>
        <v>0</v>
      </c>
      <c r="H62" s="3">
        <f t="shared" si="27"/>
        <v>0</v>
      </c>
      <c r="I62" s="3" t="str">
        <f>I9</f>
        <v>ไม่มีเรื่องร้องเรียนการทุจริตฯ</v>
      </c>
    </row>
    <row r="63" spans="1:9" ht="20.25">
      <c r="A63" s="7">
        <v>25082</v>
      </c>
      <c r="B63" s="1" t="str">
        <f>B38</f>
        <v>2. ความผิดเกี่ยวกับการจัดซื้อจัดจ้าง</v>
      </c>
      <c r="C63" s="3">
        <f t="shared" si="27"/>
        <v>0</v>
      </c>
      <c r="D63" s="3">
        <f t="shared" si="27"/>
        <v>0</v>
      </c>
      <c r="E63" s="3">
        <f t="shared" si="27"/>
        <v>0</v>
      </c>
      <c r="F63" s="3">
        <f t="shared" si="27"/>
        <v>0</v>
      </c>
      <c r="G63" s="3">
        <f t="shared" si="27"/>
        <v>0</v>
      </c>
      <c r="H63" s="3">
        <f t="shared" si="27"/>
        <v>0</v>
      </c>
      <c r="I63" s="3" t="str">
        <f>I10</f>
        <v>ไม่มีเรื่องร้องเรียนการทุจริตฯ</v>
      </c>
    </row>
    <row r="64" spans="1:9" ht="20.25">
      <c r="A64" s="20"/>
      <c r="B64" s="1" t="str">
        <f>B39</f>
        <v>3. เรียน/รับสินบน</v>
      </c>
      <c r="C64" s="3">
        <f t="shared" si="27"/>
        <v>0</v>
      </c>
      <c r="D64" s="3">
        <f t="shared" si="27"/>
        <v>0</v>
      </c>
      <c r="E64" s="3">
        <f t="shared" si="27"/>
        <v>0</v>
      </c>
      <c r="F64" s="3">
        <f t="shared" si="27"/>
        <v>0</v>
      </c>
      <c r="G64" s="3">
        <f t="shared" si="27"/>
        <v>0</v>
      </c>
      <c r="H64" s="3">
        <f t="shared" si="27"/>
        <v>0</v>
      </c>
      <c r="I64" s="3" t="str">
        <f>I11</f>
        <v>ไม่มีเรื่องร้องเรียนการทุจริตฯ</v>
      </c>
    </row>
    <row r="65" spans="1:9" ht="25.5" customHeight="1">
      <c r="A65" s="21"/>
      <c r="B65" s="1" t="s">
        <v>9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 t="s">
        <v>10</v>
      </c>
    </row>
    <row r="66" spans="1:9" ht="20.25">
      <c r="A66" s="30" t="s">
        <v>2</v>
      </c>
      <c r="B66" s="31"/>
      <c r="C66" s="9">
        <f t="shared" ref="C66:H66" si="28">C61</f>
        <v>0</v>
      </c>
      <c r="D66" s="9">
        <f t="shared" si="28"/>
        <v>0</v>
      </c>
      <c r="E66" s="9">
        <f t="shared" si="28"/>
        <v>0</v>
      </c>
      <c r="F66" s="9">
        <f t="shared" si="28"/>
        <v>0</v>
      </c>
      <c r="G66" s="9">
        <f t="shared" si="28"/>
        <v>0</v>
      </c>
      <c r="H66" s="9">
        <f t="shared" si="28"/>
        <v>0</v>
      </c>
      <c r="I66" s="9" t="str">
        <f>I12</f>
        <v>ไม่มีเรื่องร้องเรียนการทุจริตฯ</v>
      </c>
    </row>
    <row r="67" spans="1:9" ht="20.25">
      <c r="A67" s="2"/>
      <c r="B67" s="2"/>
      <c r="C67" s="2"/>
      <c r="D67" s="2"/>
      <c r="E67" s="2"/>
      <c r="F67" s="2"/>
      <c r="G67" s="2"/>
      <c r="H67" s="2"/>
    </row>
    <row r="68" spans="1:9" ht="20.25">
      <c r="B68" s="8" t="s">
        <v>18</v>
      </c>
    </row>
  </sheetData>
  <mergeCells count="40">
    <mergeCell ref="C51:D51"/>
    <mergeCell ref="E51:F51"/>
    <mergeCell ref="G51:H51"/>
    <mergeCell ref="I51:I53"/>
    <mergeCell ref="C52:D52"/>
    <mergeCell ref="E52:F52"/>
    <mergeCell ref="G52:H52"/>
    <mergeCell ref="I4:I6"/>
    <mergeCell ref="A1:I1"/>
    <mergeCell ref="A2:I2"/>
    <mergeCell ref="A26:A28"/>
    <mergeCell ref="B26:B28"/>
    <mergeCell ref="C26:D26"/>
    <mergeCell ref="E26:F26"/>
    <mergeCell ref="G26:H26"/>
    <mergeCell ref="I26:I28"/>
    <mergeCell ref="C27:D27"/>
    <mergeCell ref="E27:F27"/>
    <mergeCell ref="G27:H27"/>
    <mergeCell ref="A4:A6"/>
    <mergeCell ref="C4:D4"/>
    <mergeCell ref="E4:F4"/>
    <mergeCell ref="G4:H4"/>
    <mergeCell ref="A66:B66"/>
    <mergeCell ref="A33:A36"/>
    <mergeCell ref="A37:A40"/>
    <mergeCell ref="A41:A44"/>
    <mergeCell ref="A54:A57"/>
    <mergeCell ref="A58:A61"/>
    <mergeCell ref="A51:A53"/>
    <mergeCell ref="B51:B53"/>
    <mergeCell ref="A29:A32"/>
    <mergeCell ref="C5:D5"/>
    <mergeCell ref="E5:F5"/>
    <mergeCell ref="G5:H5"/>
    <mergeCell ref="A7:A10"/>
    <mergeCell ref="A11:A14"/>
    <mergeCell ref="A15:A18"/>
    <mergeCell ref="A19:A22"/>
    <mergeCell ref="B4:B6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Mai Chookaew</cp:lastModifiedBy>
  <cp:lastPrinted>2026-06-29T05:41:14Z</cp:lastPrinted>
  <dcterms:created xsi:type="dcterms:W3CDTF">2026-06-10T03:18:33Z</dcterms:created>
  <dcterms:modified xsi:type="dcterms:W3CDTF">2026-06-29T06:34:48Z</dcterms:modified>
</cp:coreProperties>
</file>